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Отчет" sheetId="1" r:id="rId1"/>
  </sheets>
  <definedNames>
    <definedName name="Z_BAECDCB9_3EEB_4217_B35B_1C8089F9B5BB_.wvu.Rows" localSheetId="0" hidden="1">'Отчет'!$2:$2</definedName>
  </definedNames>
  <calcPr fullCalcOnLoad="1"/>
</workbook>
</file>

<file path=xl/sharedStrings.xml><?xml version="1.0" encoding="utf-8"?>
<sst xmlns="http://schemas.openxmlformats.org/spreadsheetml/2006/main" count="247" uniqueCount="177">
  <si>
    <t>Название турнира</t>
  </si>
  <si>
    <t>Спортивная база</t>
  </si>
  <si>
    <t>№ п/п</t>
  </si>
  <si>
    <t>Состав команд</t>
  </si>
  <si>
    <t>Площадка №</t>
  </si>
  <si>
    <t>Победитель</t>
  </si>
  <si>
    <t>Результаты</t>
  </si>
  <si>
    <t>Судья на вышке</t>
  </si>
  <si>
    <t>Очки</t>
  </si>
  <si>
    <t>ИТОГО:</t>
  </si>
  <si>
    <t>Замечания капитанов команд</t>
  </si>
  <si>
    <t>Капитан команды</t>
  </si>
  <si>
    <t>(название команды)</t>
  </si>
  <si>
    <t>(подпись)</t>
  </si>
  <si>
    <t>Встречу выиграла команда</t>
  </si>
  <si>
    <t>со счетом</t>
  </si>
  <si>
    <t>(фамилия, имя и отчество)</t>
  </si>
  <si>
    <t>СК "Тольятти Теннис Центр", г. Тольятти</t>
  </si>
  <si>
    <t>10    г.</t>
  </si>
  <si>
    <t>" 21 "</t>
  </si>
  <si>
    <t>августа</t>
  </si>
  <si>
    <t>Командный матч "Самара-Тольятти"</t>
  </si>
  <si>
    <t>Самара</t>
  </si>
  <si>
    <t>Тольятти</t>
  </si>
  <si>
    <t>Сам</t>
  </si>
  <si>
    <t>Тол</t>
  </si>
  <si>
    <t>Возрастная категория</t>
  </si>
  <si>
    <t>Главный судья</t>
  </si>
  <si>
    <t>Зимин А.В.</t>
  </si>
  <si>
    <t xml:space="preserve">ОТЧЕТ КОМАНДНОГО ТУРНИРА </t>
  </si>
  <si>
    <t>СОСНОВСКИЙ</t>
  </si>
  <si>
    <t>ШАПОЧКИН</t>
  </si>
  <si>
    <t>"ПРО"</t>
  </si>
  <si>
    <t>ХУГАЕВ</t>
  </si>
  <si>
    <t>СОЙДА А.</t>
  </si>
  <si>
    <t>М35+</t>
  </si>
  <si>
    <t>МИНГАЧЕВ</t>
  </si>
  <si>
    <t>СОЙДА С.</t>
  </si>
  <si>
    <t>М40+</t>
  </si>
  <si>
    <t>РОДИН</t>
  </si>
  <si>
    <t>ПЕТРУХИН</t>
  </si>
  <si>
    <t>ТРУБИН</t>
  </si>
  <si>
    <t>АЗИМОВ</t>
  </si>
  <si>
    <t>М45+</t>
  </si>
  <si>
    <t>КИЧАЕВ</t>
  </si>
  <si>
    <t>МИШЕНКОВ</t>
  </si>
  <si>
    <t>М50+</t>
  </si>
  <si>
    <t>АРИСТОВ</t>
  </si>
  <si>
    <t>КИСЕЛЕВ А.</t>
  </si>
  <si>
    <t>М55+</t>
  </si>
  <si>
    <t>СЕМЧЕНКО</t>
  </si>
  <si>
    <t>ГУСЕВ</t>
  </si>
  <si>
    <t>ГЕРАСИМОВА</t>
  </si>
  <si>
    <t>Ж35+</t>
  </si>
  <si>
    <t>ЛАРИНА</t>
  </si>
  <si>
    <t>ЛЕВИНА</t>
  </si>
  <si>
    <t>Ж40+</t>
  </si>
  <si>
    <t>ШАНИНА</t>
  </si>
  <si>
    <t>ЯНКОВСКАЯ</t>
  </si>
  <si>
    <t>ГРИШКИНА</t>
  </si>
  <si>
    <t>ПОПУЛО</t>
  </si>
  <si>
    <t>Ж45+</t>
  </si>
  <si>
    <t>ИВАНОВА</t>
  </si>
  <si>
    <t>КУБАРКОВА</t>
  </si>
  <si>
    <t>Ж50+</t>
  </si>
  <si>
    <t>МЕЛИХОВА</t>
  </si>
  <si>
    <t>ШВАГИРЕВА</t>
  </si>
  <si>
    <t>Ж55+</t>
  </si>
  <si>
    <t>КУНЯЕВ</t>
  </si>
  <si>
    <t>ЯНИН</t>
  </si>
  <si>
    <t>Ю10</t>
  </si>
  <si>
    <t>ЦАРЕБУЛЕВ</t>
  </si>
  <si>
    <t>КОПЫЛОВ</t>
  </si>
  <si>
    <t>Ю12</t>
  </si>
  <si>
    <t>ДАНИЛОВ</t>
  </si>
  <si>
    <t>БУРАКОВ</t>
  </si>
  <si>
    <t>Ю14</t>
  </si>
  <si>
    <t>ЛЫШЕВСКИЙ</t>
  </si>
  <si>
    <t>ЛЫСОВ</t>
  </si>
  <si>
    <t>Ю16</t>
  </si>
  <si>
    <t>БЕЗУКЛАДОВА</t>
  </si>
  <si>
    <t>МАКАРОВА</t>
  </si>
  <si>
    <t>Д10</t>
  </si>
  <si>
    <t>МЕДВЕДЕВА</t>
  </si>
  <si>
    <t>БУСС</t>
  </si>
  <si>
    <t>Д12</t>
  </si>
  <si>
    <t>ОКОРОЧКОВА</t>
  </si>
  <si>
    <t>МЕРДЕЕВА</t>
  </si>
  <si>
    <t>Д14</t>
  </si>
  <si>
    <t>ЗДОРОВА</t>
  </si>
  <si>
    <t>КАСАТКИНА</t>
  </si>
  <si>
    <t>Д16</t>
  </si>
  <si>
    <t>БАЛЕНКОВА</t>
  </si>
  <si>
    <t>КОНДАКОВ</t>
  </si>
  <si>
    <t>ТАРАСОВ</t>
  </si>
  <si>
    <t>ПЕТРЕНКО</t>
  </si>
  <si>
    <t>ЛУНИКА</t>
  </si>
  <si>
    <t>ГУБАНОВ</t>
  </si>
  <si>
    <t>ЛИСИЦИНСКИЙ</t>
  </si>
  <si>
    <t>ЛИЦОВ</t>
  </si>
  <si>
    <t>РОМАНЮТА</t>
  </si>
  <si>
    <t>ТУРУТИН</t>
  </si>
  <si>
    <t>60 60</t>
  </si>
  <si>
    <t>60 61</t>
  </si>
  <si>
    <t>62 62</t>
  </si>
  <si>
    <t>63 64</t>
  </si>
  <si>
    <t>76(4) 61</t>
  </si>
  <si>
    <t>КУЛЬКОВА</t>
  </si>
  <si>
    <t>НЕКЛЮДОВ</t>
  </si>
  <si>
    <t>ГУРСКАЯ</t>
  </si>
  <si>
    <t>76(2) 60</t>
  </si>
  <si>
    <t>76(5) 75</t>
  </si>
  <si>
    <t>26 63 10(5)</t>
  </si>
  <si>
    <t>61 63</t>
  </si>
  <si>
    <t>60 62</t>
  </si>
  <si>
    <t>64 36 10(4)</t>
  </si>
  <si>
    <t>АРИСТОВ,                        СИНИН</t>
  </si>
  <si>
    <t>ГУСЕВ,                               КИСЕЛЕВ А.</t>
  </si>
  <si>
    <t>ЛАРИНА,                        ШАНИНА</t>
  </si>
  <si>
    <t>ГУРСКАЯ,                       ЯНКОВСКАЯ</t>
  </si>
  <si>
    <t>ГЕРАСИМОВА,           ГРИШКИНА</t>
  </si>
  <si>
    <t>ЛЕВИНА,                         ПОПУЛО</t>
  </si>
  <si>
    <t>ГАЛКИНА,                    ЗДОРОВА</t>
  </si>
  <si>
    <t>КАСАТКИНА,                  МЕРДЕЕВА</t>
  </si>
  <si>
    <t>Ж</t>
  </si>
  <si>
    <t>Д</t>
  </si>
  <si>
    <t>Ю</t>
  </si>
  <si>
    <t>М</t>
  </si>
  <si>
    <t>См</t>
  </si>
  <si>
    <t>64 62</t>
  </si>
  <si>
    <t>64 61</t>
  </si>
  <si>
    <t>КИЧАЕВ,                      СОСНОВСКИЙ</t>
  </si>
  <si>
    <t>НУРГАЛЕЕВ,                 ШВЕЦОВ</t>
  </si>
  <si>
    <t>62 61</t>
  </si>
  <si>
    <t>61 62</t>
  </si>
  <si>
    <t>62 64</t>
  </si>
  <si>
    <t>ПЛАТОНОВ,                ХУГАЕВ</t>
  </si>
  <si>
    <t>СОЙДА С.,                      ШАПОЧКИН</t>
  </si>
  <si>
    <t>МАРИЕВ,                      ТРУБИН</t>
  </si>
  <si>
    <t>КИСЕЛЕВ Р.,                  НЕСТЕРОВ</t>
  </si>
  <si>
    <t>АЗИМОВ,                          СОЙДА А.</t>
  </si>
  <si>
    <t>НЕЧАЕВ,                      СТУЖИНСКИЙ</t>
  </si>
  <si>
    <t>КУНЯЕВ,                      ЛЫШЕВСКИЙ</t>
  </si>
  <si>
    <t>46 64 10(3)</t>
  </si>
  <si>
    <t>БУРАКОВ,                         ЛЫСОВ</t>
  </si>
  <si>
    <t>60 75</t>
  </si>
  <si>
    <t>ТОЛЬЯТТИ</t>
  </si>
  <si>
    <t>КАСАТКИНА,              МЕРДЕЕВА</t>
  </si>
  <si>
    <t>ЛАРИНА,             ШАНИНА</t>
  </si>
  <si>
    <t>61 64</t>
  </si>
  <si>
    <t>ЛЕВИНА,              ПОПУЛО</t>
  </si>
  <si>
    <t>КИСЕЛЕВ Р.,           НЕСТЕРОВ</t>
  </si>
  <si>
    <t>60 63</t>
  </si>
  <si>
    <t>СОЙДА С.,                 ШАПОЧКИН</t>
  </si>
  <si>
    <t>63 75</t>
  </si>
  <si>
    <t>КИЧАЕВ,               СОСНОВСКИЙ</t>
  </si>
  <si>
    <t>64 57 10(4)</t>
  </si>
  <si>
    <t>АРИСТОВ,                 СИНИН</t>
  </si>
  <si>
    <t>БУРАКОВ,              ЛЫСОВ</t>
  </si>
  <si>
    <t>62 63</t>
  </si>
  <si>
    <t>АЗИМОВ,                СОЙДА А.</t>
  </si>
  <si>
    <t>57 64 10(5)</t>
  </si>
  <si>
    <t>ЛЫШЕВСКИЙ,               ЗДОРОВА</t>
  </si>
  <si>
    <t>ЛЫСОВ,                         БУСС</t>
  </si>
  <si>
    <t>ЛЫШЕВСКИЙ,           ЗДОРОВА</t>
  </si>
  <si>
    <t>76(9)</t>
  </si>
  <si>
    <t>МАЗЫР,                          ЛАРИНА</t>
  </si>
  <si>
    <t>НУРГАЛЕЕВ,                 КАСАТКИНА</t>
  </si>
  <si>
    <t>НУРГАЛЕЕВ,         КАСАТКИНА</t>
  </si>
  <si>
    <t>МИНГАЧЕВ,             ГЕРАСИМОВА</t>
  </si>
  <si>
    <t>ШВЕЦОВ,                  ЛЕВИНА</t>
  </si>
  <si>
    <t>МИНГАЧЕВ,          ГЕРАСИМОВА</t>
  </si>
  <si>
    <t>РОДИН,                   ШАНИНА</t>
  </si>
  <si>
    <t>ПЕТРУХИН,                ЯНКОВСКАЯ</t>
  </si>
  <si>
    <t>НИЧЬЯ</t>
  </si>
  <si>
    <t>19,5 : 15,5</t>
  </si>
  <si>
    <t>нет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</si>
</sst>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\ mmmm\,\ yyyy"/>
    <numFmt numFmtId="169" formatCode="_-* #,##0,\к\о\р\т_-;\-* #,##0,\к\о\р\т_-;_-* &quot;-&quot;\ \к\о\р\т_-;_-@_-"/>
    <numFmt numFmtId="170" formatCode="_-* #,##0\к\о\р\т_-;\-* #,##0\к\о\р\т_-;_-* &quot;-&quot;\к\о\р\т_-;_-@@@@_-"/>
    <numFmt numFmtId="171" formatCode="_-* #,##0,\к\о\р\т_-;\-* #,##0,\к\о\р\т_-;_-* &quot;-&quot;\ \к\о\р\т_-;_-@@@@_-"/>
    <numFmt numFmtId="172" formatCode="_-* #,##0,\к\о\р\т_-;\-* #,##0,\к\о\р\т_-;_-* &quot;-&quot;\ \к\о\р\т_-;_-@@@@@_-"/>
    <numFmt numFmtId="173" formatCode="d/m"/>
    <numFmt numFmtId="174" formatCode="[$-FC19]d\ mmmm\ yyyy\ &quot;г.&quot;"/>
    <numFmt numFmtId="175" formatCode="dd/mm/yy;@"/>
    <numFmt numFmtId="176" formatCode="mmm/yyyy"/>
    <numFmt numFmtId="177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371475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38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0</xdr:row>
      <xdr:rowOff>123825</xdr:rowOff>
    </xdr:from>
    <xdr:to>
      <xdr:col>4</xdr:col>
      <xdr:colOff>571500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123825"/>
          <a:ext cx="2705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="80" zoomScaleNormal="80" workbookViewId="0" topLeftCell="A1">
      <selection activeCell="D4" sqref="D4:S4"/>
    </sheetView>
  </sheetViews>
  <sheetFormatPr defaultColWidth="9.00390625" defaultRowHeight="12.75"/>
  <cols>
    <col min="1" max="1" width="3.25390625" style="2" customWidth="1"/>
    <col min="3" max="3" width="13.125" style="0" customWidth="1"/>
    <col min="4" max="4" width="23.875" style="0" customWidth="1"/>
    <col min="5" max="5" width="9.625" style="0" customWidth="1"/>
    <col min="6" max="6" width="4.25390625" style="0" customWidth="1"/>
    <col min="7" max="7" width="5.00390625" style="0" customWidth="1"/>
    <col min="8" max="8" width="4.875" style="0" customWidth="1"/>
    <col min="9" max="9" width="6.125" style="0" customWidth="1"/>
    <col min="10" max="10" width="9.375" style="0" customWidth="1"/>
    <col min="11" max="11" width="7.625" style="0" customWidth="1"/>
    <col min="12" max="12" width="5.375" style="0" customWidth="1"/>
    <col min="13" max="13" width="9.25390625" style="0" customWidth="1"/>
    <col min="14" max="14" width="1.75390625" style="0" customWidth="1"/>
    <col min="15" max="15" width="7.75390625" style="0" customWidth="1"/>
    <col min="16" max="16" width="8.625" style="0" customWidth="1"/>
    <col min="17" max="17" width="3.625" style="0" customWidth="1"/>
    <col min="18" max="18" width="4.625" style="0" customWidth="1"/>
    <col min="19" max="19" width="8.25390625" style="0" customWidth="1"/>
  </cols>
  <sheetData>
    <row r="1" spans="1:19" ht="64.5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2:19" ht="12.75">
      <c r="L3" s="3" t="s">
        <v>19</v>
      </c>
      <c r="M3" s="58" t="s">
        <v>20</v>
      </c>
      <c r="N3" s="58"/>
      <c r="O3" s="58"/>
      <c r="P3" s="58"/>
      <c r="Q3" s="59">
        <v>20</v>
      </c>
      <c r="R3" s="59"/>
      <c r="S3" s="4" t="s">
        <v>18</v>
      </c>
    </row>
    <row r="4" spans="1:19" ht="23.25">
      <c r="A4" s="21" t="s">
        <v>0</v>
      </c>
      <c r="B4" s="21"/>
      <c r="C4" s="21"/>
      <c r="D4" s="22" t="s">
        <v>21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ht="6.75" customHeight="1"/>
    <row r="6" spans="1:19" ht="18" customHeight="1">
      <c r="A6" s="21" t="s">
        <v>1</v>
      </c>
      <c r="B6" s="21"/>
      <c r="C6" s="21"/>
      <c r="D6" s="28" t="s">
        <v>17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ht="11.25" customHeight="1"/>
    <row r="8" spans="1:19" ht="18" customHeight="1">
      <c r="A8" s="27" t="s">
        <v>2</v>
      </c>
      <c r="B8" s="39" t="s">
        <v>3</v>
      </c>
      <c r="C8" s="39"/>
      <c r="D8" s="39"/>
      <c r="E8" s="37" t="s">
        <v>4</v>
      </c>
      <c r="F8" s="52" t="s">
        <v>26</v>
      </c>
      <c r="G8" s="53"/>
      <c r="H8" s="54"/>
      <c r="I8" s="52" t="s">
        <v>5</v>
      </c>
      <c r="J8" s="53"/>
      <c r="K8" s="54"/>
      <c r="L8" s="39" t="s">
        <v>6</v>
      </c>
      <c r="M8" s="39"/>
      <c r="N8" s="52" t="s">
        <v>7</v>
      </c>
      <c r="O8" s="53"/>
      <c r="P8" s="54"/>
      <c r="Q8" s="39" t="s">
        <v>8</v>
      </c>
      <c r="R8" s="39"/>
      <c r="S8" s="39"/>
    </row>
    <row r="9" spans="1:19" ht="19.5" customHeight="1">
      <c r="A9" s="27"/>
      <c r="B9" s="40" t="s">
        <v>22</v>
      </c>
      <c r="C9" s="40"/>
      <c r="D9" s="10" t="s">
        <v>23</v>
      </c>
      <c r="E9" s="38"/>
      <c r="F9" s="55"/>
      <c r="G9" s="56"/>
      <c r="H9" s="57"/>
      <c r="I9" s="55"/>
      <c r="J9" s="56"/>
      <c r="K9" s="57"/>
      <c r="L9" s="39"/>
      <c r="M9" s="39"/>
      <c r="N9" s="55"/>
      <c r="O9" s="56"/>
      <c r="P9" s="57"/>
      <c r="Q9" s="40" t="s">
        <v>24</v>
      </c>
      <c r="R9" s="40"/>
      <c r="S9" s="10" t="s">
        <v>25</v>
      </c>
    </row>
    <row r="10" spans="1:19" ht="34.5" customHeight="1">
      <c r="A10" s="14">
        <v>1</v>
      </c>
      <c r="B10" s="23" t="s">
        <v>30</v>
      </c>
      <c r="C10" s="24"/>
      <c r="D10" s="15" t="s">
        <v>31</v>
      </c>
      <c r="E10" s="16">
        <v>5</v>
      </c>
      <c r="F10" s="20" t="s">
        <v>32</v>
      </c>
      <c r="G10" s="29"/>
      <c r="H10" s="43"/>
      <c r="I10" s="20" t="s">
        <v>30</v>
      </c>
      <c r="J10" s="29"/>
      <c r="K10" s="43"/>
      <c r="L10" s="30" t="s">
        <v>106</v>
      </c>
      <c r="M10" s="30"/>
      <c r="N10" s="20" t="s">
        <v>93</v>
      </c>
      <c r="O10" s="29"/>
      <c r="P10" s="43"/>
      <c r="Q10" s="20">
        <v>1</v>
      </c>
      <c r="R10" s="29"/>
      <c r="S10" s="16">
        <v>0</v>
      </c>
    </row>
    <row r="11" spans="1:19" ht="34.5" customHeight="1">
      <c r="A11" s="14">
        <v>2</v>
      </c>
      <c r="B11" s="25" t="s">
        <v>33</v>
      </c>
      <c r="C11" s="26"/>
      <c r="D11" s="17" t="s">
        <v>34</v>
      </c>
      <c r="E11" s="16">
        <v>7</v>
      </c>
      <c r="F11" s="20" t="s">
        <v>35</v>
      </c>
      <c r="G11" s="29"/>
      <c r="H11" s="43"/>
      <c r="I11" s="20" t="s">
        <v>33</v>
      </c>
      <c r="J11" s="29"/>
      <c r="K11" s="43"/>
      <c r="L11" s="30" t="s">
        <v>103</v>
      </c>
      <c r="M11" s="30"/>
      <c r="N11" s="20" t="s">
        <v>99</v>
      </c>
      <c r="O11" s="29"/>
      <c r="P11" s="43"/>
      <c r="Q11" s="20">
        <v>1</v>
      </c>
      <c r="R11" s="29"/>
      <c r="S11" s="16">
        <v>0</v>
      </c>
    </row>
    <row r="12" spans="1:19" ht="34.5" customHeight="1">
      <c r="A12" s="14">
        <v>3</v>
      </c>
      <c r="B12" s="25" t="s">
        <v>36</v>
      </c>
      <c r="C12" s="26"/>
      <c r="D12" s="17" t="s">
        <v>37</v>
      </c>
      <c r="E12" s="16">
        <v>5</v>
      </c>
      <c r="F12" s="20" t="s">
        <v>38</v>
      </c>
      <c r="G12" s="29"/>
      <c r="H12" s="43"/>
      <c r="I12" s="20" t="s">
        <v>37</v>
      </c>
      <c r="J12" s="29"/>
      <c r="K12" s="43"/>
      <c r="L12" s="30" t="s">
        <v>134</v>
      </c>
      <c r="M12" s="30"/>
      <c r="N12" s="20" t="s">
        <v>108</v>
      </c>
      <c r="O12" s="29"/>
      <c r="P12" s="43"/>
      <c r="Q12" s="20">
        <v>0</v>
      </c>
      <c r="R12" s="29"/>
      <c r="S12" s="16">
        <v>1</v>
      </c>
    </row>
    <row r="13" spans="1:19" ht="34.5" customHeight="1">
      <c r="A13" s="14">
        <v>4</v>
      </c>
      <c r="B13" s="25" t="s">
        <v>39</v>
      </c>
      <c r="C13" s="26"/>
      <c r="D13" s="17" t="s">
        <v>40</v>
      </c>
      <c r="E13" s="16">
        <v>7</v>
      </c>
      <c r="F13" s="20" t="s">
        <v>38</v>
      </c>
      <c r="G13" s="29"/>
      <c r="H13" s="43"/>
      <c r="I13" s="20" t="s">
        <v>39</v>
      </c>
      <c r="J13" s="29"/>
      <c r="K13" s="43"/>
      <c r="L13" s="30" t="s">
        <v>143</v>
      </c>
      <c r="M13" s="30"/>
      <c r="N13" s="20" t="s">
        <v>93</v>
      </c>
      <c r="O13" s="29"/>
      <c r="P13" s="43"/>
      <c r="Q13" s="20">
        <v>1</v>
      </c>
      <c r="R13" s="29"/>
      <c r="S13" s="16">
        <v>0</v>
      </c>
    </row>
    <row r="14" spans="1:19" ht="34.5" customHeight="1">
      <c r="A14" s="14">
        <v>5</v>
      </c>
      <c r="B14" s="25" t="s">
        <v>41</v>
      </c>
      <c r="C14" s="26"/>
      <c r="D14" s="17" t="s">
        <v>42</v>
      </c>
      <c r="E14" s="16">
        <v>6</v>
      </c>
      <c r="F14" s="20" t="s">
        <v>43</v>
      </c>
      <c r="G14" s="29"/>
      <c r="H14" s="43"/>
      <c r="I14" s="20" t="s">
        <v>41</v>
      </c>
      <c r="J14" s="29"/>
      <c r="K14" s="43"/>
      <c r="L14" s="30" t="s">
        <v>130</v>
      </c>
      <c r="M14" s="30"/>
      <c r="N14" s="20" t="s">
        <v>107</v>
      </c>
      <c r="O14" s="29"/>
      <c r="P14" s="43"/>
      <c r="Q14" s="20">
        <v>1</v>
      </c>
      <c r="R14" s="29"/>
      <c r="S14" s="16">
        <v>0</v>
      </c>
    </row>
    <row r="15" spans="1:19" ht="34.5" customHeight="1">
      <c r="A15" s="14">
        <v>6</v>
      </c>
      <c r="B15" s="25" t="s">
        <v>44</v>
      </c>
      <c r="C15" s="26"/>
      <c r="D15" s="17" t="s">
        <v>45</v>
      </c>
      <c r="E15" s="16">
        <v>7</v>
      </c>
      <c r="F15" s="20" t="s">
        <v>46</v>
      </c>
      <c r="G15" s="29"/>
      <c r="H15" s="43"/>
      <c r="I15" s="20" t="s">
        <v>44</v>
      </c>
      <c r="J15" s="29"/>
      <c r="K15" s="43"/>
      <c r="L15" s="30" t="s">
        <v>114</v>
      </c>
      <c r="M15" s="30"/>
      <c r="N15" s="20" t="s">
        <v>108</v>
      </c>
      <c r="O15" s="29"/>
      <c r="P15" s="43"/>
      <c r="Q15" s="20">
        <v>1</v>
      </c>
      <c r="R15" s="29"/>
      <c r="S15" s="16">
        <v>0</v>
      </c>
    </row>
    <row r="16" spans="1:19" ht="34.5" customHeight="1">
      <c r="A16" s="14">
        <v>7</v>
      </c>
      <c r="B16" s="25" t="s">
        <v>47</v>
      </c>
      <c r="C16" s="26"/>
      <c r="D16" s="17" t="s">
        <v>48</v>
      </c>
      <c r="E16" s="16">
        <v>8</v>
      </c>
      <c r="F16" s="20" t="s">
        <v>49</v>
      </c>
      <c r="G16" s="29"/>
      <c r="H16" s="43"/>
      <c r="I16" s="20" t="s">
        <v>48</v>
      </c>
      <c r="J16" s="29"/>
      <c r="K16" s="43"/>
      <c r="L16" s="30" t="s">
        <v>111</v>
      </c>
      <c r="M16" s="30"/>
      <c r="N16" s="44" t="s">
        <v>98</v>
      </c>
      <c r="O16" s="45"/>
      <c r="P16" s="46"/>
      <c r="Q16" s="20">
        <v>0</v>
      </c>
      <c r="R16" s="29"/>
      <c r="S16" s="16">
        <v>1</v>
      </c>
    </row>
    <row r="17" spans="1:19" ht="34.5" customHeight="1">
      <c r="A17" s="14">
        <v>8</v>
      </c>
      <c r="B17" s="25" t="s">
        <v>50</v>
      </c>
      <c r="C17" s="26"/>
      <c r="D17" s="17" t="s">
        <v>51</v>
      </c>
      <c r="E17" s="16">
        <v>6</v>
      </c>
      <c r="F17" s="20" t="s">
        <v>49</v>
      </c>
      <c r="G17" s="29"/>
      <c r="H17" s="43"/>
      <c r="I17" s="20" t="s">
        <v>51</v>
      </c>
      <c r="J17" s="29"/>
      <c r="K17" s="43"/>
      <c r="L17" s="30" t="s">
        <v>104</v>
      </c>
      <c r="M17" s="30"/>
      <c r="N17" s="20" t="s">
        <v>97</v>
      </c>
      <c r="O17" s="29"/>
      <c r="P17" s="43"/>
      <c r="Q17" s="20">
        <v>0</v>
      </c>
      <c r="R17" s="29"/>
      <c r="S17" s="16">
        <v>1</v>
      </c>
    </row>
    <row r="18" spans="1:19" ht="34.5" customHeight="1">
      <c r="A18" s="14">
        <v>9</v>
      </c>
      <c r="B18" s="25" t="s">
        <v>52</v>
      </c>
      <c r="C18" s="26"/>
      <c r="D18" s="17" t="s">
        <v>109</v>
      </c>
      <c r="E18" s="16">
        <v>3</v>
      </c>
      <c r="F18" s="20" t="s">
        <v>53</v>
      </c>
      <c r="G18" s="29"/>
      <c r="H18" s="43"/>
      <c r="I18" s="20" t="s">
        <v>52</v>
      </c>
      <c r="J18" s="29"/>
      <c r="K18" s="43"/>
      <c r="L18" s="30" t="s">
        <v>102</v>
      </c>
      <c r="M18" s="30"/>
      <c r="N18" s="20" t="s">
        <v>96</v>
      </c>
      <c r="O18" s="29"/>
      <c r="P18" s="43"/>
      <c r="Q18" s="20">
        <v>1</v>
      </c>
      <c r="R18" s="29"/>
      <c r="S18" s="16">
        <v>0</v>
      </c>
    </row>
    <row r="19" spans="1:19" ht="34.5" customHeight="1">
      <c r="A19" s="14">
        <v>10</v>
      </c>
      <c r="B19" s="25" t="s">
        <v>54</v>
      </c>
      <c r="C19" s="26"/>
      <c r="D19" s="17" t="s">
        <v>55</v>
      </c>
      <c r="E19" s="16">
        <v>1</v>
      </c>
      <c r="F19" s="20" t="s">
        <v>56</v>
      </c>
      <c r="G19" s="29"/>
      <c r="H19" s="43"/>
      <c r="I19" s="20" t="s">
        <v>54</v>
      </c>
      <c r="J19" s="29"/>
      <c r="K19" s="43"/>
      <c r="L19" s="30" t="s">
        <v>105</v>
      </c>
      <c r="M19" s="30"/>
      <c r="N19" s="20" t="s">
        <v>92</v>
      </c>
      <c r="O19" s="29"/>
      <c r="P19" s="43"/>
      <c r="Q19" s="20">
        <v>1</v>
      </c>
      <c r="R19" s="29"/>
      <c r="S19" s="16">
        <v>0</v>
      </c>
    </row>
    <row r="20" spans="1:19" ht="34.5" customHeight="1">
      <c r="A20" s="14">
        <v>11</v>
      </c>
      <c r="B20" s="25" t="s">
        <v>57</v>
      </c>
      <c r="C20" s="26"/>
      <c r="D20" s="17" t="s">
        <v>58</v>
      </c>
      <c r="E20" s="16">
        <v>4</v>
      </c>
      <c r="F20" s="20" t="s">
        <v>56</v>
      </c>
      <c r="G20" s="29"/>
      <c r="H20" s="43"/>
      <c r="I20" s="20" t="s">
        <v>57</v>
      </c>
      <c r="J20" s="29"/>
      <c r="K20" s="43"/>
      <c r="L20" s="30" t="s">
        <v>105</v>
      </c>
      <c r="M20" s="30"/>
      <c r="N20" s="20" t="s">
        <v>94</v>
      </c>
      <c r="O20" s="29"/>
      <c r="P20" s="43"/>
      <c r="Q20" s="20">
        <v>1</v>
      </c>
      <c r="R20" s="29"/>
      <c r="S20" s="16">
        <v>0</v>
      </c>
    </row>
    <row r="21" spans="1:19" ht="34.5" customHeight="1">
      <c r="A21" s="14">
        <v>12</v>
      </c>
      <c r="B21" s="25" t="s">
        <v>59</v>
      </c>
      <c r="C21" s="26"/>
      <c r="D21" s="17" t="s">
        <v>60</v>
      </c>
      <c r="E21" s="16">
        <v>2</v>
      </c>
      <c r="F21" s="20" t="s">
        <v>61</v>
      </c>
      <c r="G21" s="29"/>
      <c r="H21" s="43"/>
      <c r="I21" s="20" t="s">
        <v>60</v>
      </c>
      <c r="J21" s="29"/>
      <c r="K21" s="43"/>
      <c r="L21" s="30" t="s">
        <v>110</v>
      </c>
      <c r="M21" s="30"/>
      <c r="N21" s="20" t="s">
        <v>95</v>
      </c>
      <c r="O21" s="29"/>
      <c r="P21" s="43"/>
      <c r="Q21" s="20">
        <v>0</v>
      </c>
      <c r="R21" s="29"/>
      <c r="S21" s="16">
        <v>1</v>
      </c>
    </row>
    <row r="22" spans="1:19" ht="34.5" customHeight="1">
      <c r="A22" s="14">
        <v>13</v>
      </c>
      <c r="B22" s="25" t="s">
        <v>62</v>
      </c>
      <c r="C22" s="26"/>
      <c r="D22" s="17" t="s">
        <v>63</v>
      </c>
      <c r="E22" s="16">
        <v>2</v>
      </c>
      <c r="F22" s="20" t="s">
        <v>64</v>
      </c>
      <c r="G22" s="29"/>
      <c r="H22" s="43"/>
      <c r="I22" s="20" t="s">
        <v>63</v>
      </c>
      <c r="J22" s="29"/>
      <c r="K22" s="43"/>
      <c r="L22" s="30" t="s">
        <v>129</v>
      </c>
      <c r="M22" s="30"/>
      <c r="N22" s="20" t="s">
        <v>96</v>
      </c>
      <c r="O22" s="29"/>
      <c r="P22" s="43"/>
      <c r="Q22" s="20">
        <v>0</v>
      </c>
      <c r="R22" s="29"/>
      <c r="S22" s="16">
        <v>1</v>
      </c>
    </row>
    <row r="23" spans="1:19" ht="34.5" customHeight="1">
      <c r="A23" s="14">
        <v>14</v>
      </c>
      <c r="B23" s="25" t="s">
        <v>65</v>
      </c>
      <c r="C23" s="26"/>
      <c r="D23" s="17" t="s">
        <v>66</v>
      </c>
      <c r="E23" s="16">
        <v>4</v>
      </c>
      <c r="F23" s="20" t="s">
        <v>67</v>
      </c>
      <c r="G23" s="29"/>
      <c r="H23" s="43"/>
      <c r="I23" s="20" t="s">
        <v>66</v>
      </c>
      <c r="J23" s="29"/>
      <c r="K23" s="43"/>
      <c r="L23" s="30" t="s">
        <v>115</v>
      </c>
      <c r="M23" s="30"/>
      <c r="N23" s="20" t="s">
        <v>92</v>
      </c>
      <c r="O23" s="29"/>
      <c r="P23" s="43"/>
      <c r="Q23" s="20">
        <v>0</v>
      </c>
      <c r="R23" s="29"/>
      <c r="S23" s="16">
        <v>1</v>
      </c>
    </row>
    <row r="24" spans="1:19" ht="34.5" customHeight="1">
      <c r="A24" s="14">
        <v>15</v>
      </c>
      <c r="B24" s="25" t="s">
        <v>68</v>
      </c>
      <c r="C24" s="26"/>
      <c r="D24" s="17" t="s">
        <v>69</v>
      </c>
      <c r="E24" s="16">
        <v>3</v>
      </c>
      <c r="F24" s="20" t="s">
        <v>70</v>
      </c>
      <c r="G24" s="29"/>
      <c r="H24" s="43"/>
      <c r="I24" s="20" t="s">
        <v>68</v>
      </c>
      <c r="J24" s="29"/>
      <c r="K24" s="43"/>
      <c r="L24" s="30" t="s">
        <v>102</v>
      </c>
      <c r="M24" s="30"/>
      <c r="N24" s="20" t="s">
        <v>95</v>
      </c>
      <c r="O24" s="29"/>
      <c r="P24" s="43"/>
      <c r="Q24" s="20">
        <v>1</v>
      </c>
      <c r="R24" s="29"/>
      <c r="S24" s="16">
        <v>0</v>
      </c>
    </row>
    <row r="25" spans="1:19" ht="34.5" customHeight="1">
      <c r="A25" s="14">
        <v>16</v>
      </c>
      <c r="B25" s="25" t="s">
        <v>71</v>
      </c>
      <c r="C25" s="26"/>
      <c r="D25" s="17" t="s">
        <v>72</v>
      </c>
      <c r="E25" s="16">
        <v>6</v>
      </c>
      <c r="F25" s="20" t="s">
        <v>73</v>
      </c>
      <c r="G25" s="29"/>
      <c r="H25" s="43"/>
      <c r="I25" s="20" t="s">
        <v>72</v>
      </c>
      <c r="J25" s="29"/>
      <c r="K25" s="43"/>
      <c r="L25" s="30" t="s">
        <v>135</v>
      </c>
      <c r="M25" s="30"/>
      <c r="N25" s="44" t="s">
        <v>98</v>
      </c>
      <c r="O25" s="45"/>
      <c r="P25" s="46"/>
      <c r="Q25" s="20">
        <v>0</v>
      </c>
      <c r="R25" s="29"/>
      <c r="S25" s="16">
        <v>1</v>
      </c>
    </row>
    <row r="26" spans="1:19" ht="34.5" customHeight="1">
      <c r="A26" s="14">
        <v>17</v>
      </c>
      <c r="B26" s="25" t="s">
        <v>74</v>
      </c>
      <c r="C26" s="26"/>
      <c r="D26" s="17" t="s">
        <v>75</v>
      </c>
      <c r="E26" s="16">
        <v>3</v>
      </c>
      <c r="F26" s="20" t="s">
        <v>76</v>
      </c>
      <c r="G26" s="29"/>
      <c r="H26" s="43"/>
      <c r="I26" s="20" t="s">
        <v>75</v>
      </c>
      <c r="J26" s="29"/>
      <c r="K26" s="43"/>
      <c r="L26" s="30" t="s">
        <v>104</v>
      </c>
      <c r="M26" s="30"/>
      <c r="N26" s="20" t="s">
        <v>101</v>
      </c>
      <c r="O26" s="29"/>
      <c r="P26" s="43"/>
      <c r="Q26" s="20">
        <v>0</v>
      </c>
      <c r="R26" s="29"/>
      <c r="S26" s="16">
        <v>1</v>
      </c>
    </row>
    <row r="27" spans="1:19" ht="34.5" customHeight="1">
      <c r="A27" s="14">
        <v>18</v>
      </c>
      <c r="B27" s="25" t="s">
        <v>77</v>
      </c>
      <c r="C27" s="26"/>
      <c r="D27" s="17" t="s">
        <v>78</v>
      </c>
      <c r="E27" s="16">
        <v>1</v>
      </c>
      <c r="F27" s="20" t="s">
        <v>79</v>
      </c>
      <c r="G27" s="29"/>
      <c r="H27" s="43"/>
      <c r="I27" s="20" t="s">
        <v>77</v>
      </c>
      <c r="J27" s="29"/>
      <c r="K27" s="43"/>
      <c r="L27" s="30" t="s">
        <v>112</v>
      </c>
      <c r="M27" s="30"/>
      <c r="N27" s="20" t="s">
        <v>100</v>
      </c>
      <c r="O27" s="29"/>
      <c r="P27" s="43"/>
      <c r="Q27" s="20">
        <v>1</v>
      </c>
      <c r="R27" s="29"/>
      <c r="S27" s="16">
        <v>0</v>
      </c>
    </row>
    <row r="28" spans="1:19" ht="34.5" customHeight="1">
      <c r="A28" s="14">
        <v>19</v>
      </c>
      <c r="B28" s="25" t="s">
        <v>80</v>
      </c>
      <c r="C28" s="26"/>
      <c r="D28" s="17" t="s">
        <v>81</v>
      </c>
      <c r="E28" s="16">
        <v>4</v>
      </c>
      <c r="F28" s="20" t="s">
        <v>82</v>
      </c>
      <c r="G28" s="29"/>
      <c r="H28" s="43"/>
      <c r="I28" s="20" t="s">
        <v>81</v>
      </c>
      <c r="J28" s="29"/>
      <c r="K28" s="43"/>
      <c r="L28" s="30" t="s">
        <v>145</v>
      </c>
      <c r="M28" s="30"/>
      <c r="N28" s="20" t="s">
        <v>94</v>
      </c>
      <c r="O28" s="29"/>
      <c r="P28" s="43"/>
      <c r="Q28" s="20">
        <v>0</v>
      </c>
      <c r="R28" s="29"/>
      <c r="S28" s="16">
        <v>1</v>
      </c>
    </row>
    <row r="29" spans="1:19" ht="34.5" customHeight="1">
      <c r="A29" s="14">
        <v>20</v>
      </c>
      <c r="B29" s="25" t="s">
        <v>83</v>
      </c>
      <c r="C29" s="26"/>
      <c r="D29" s="17" t="s">
        <v>84</v>
      </c>
      <c r="E29" s="16">
        <v>1</v>
      </c>
      <c r="F29" s="20" t="s">
        <v>85</v>
      </c>
      <c r="G29" s="29"/>
      <c r="H29" s="43"/>
      <c r="I29" s="20" t="s">
        <v>84</v>
      </c>
      <c r="J29" s="29"/>
      <c r="K29" s="43"/>
      <c r="L29" s="30" t="s">
        <v>133</v>
      </c>
      <c r="M29" s="30"/>
      <c r="N29" s="20" t="s">
        <v>100</v>
      </c>
      <c r="O29" s="29"/>
      <c r="P29" s="43"/>
      <c r="Q29" s="20">
        <v>0</v>
      </c>
      <c r="R29" s="29"/>
      <c r="S29" s="16">
        <v>1</v>
      </c>
    </row>
    <row r="30" spans="1:19" ht="34.5" customHeight="1">
      <c r="A30" s="14">
        <v>21</v>
      </c>
      <c r="B30" s="25" t="s">
        <v>86</v>
      </c>
      <c r="C30" s="26"/>
      <c r="D30" s="17" t="s">
        <v>87</v>
      </c>
      <c r="E30" s="16">
        <v>8</v>
      </c>
      <c r="F30" s="20" t="s">
        <v>88</v>
      </c>
      <c r="G30" s="29"/>
      <c r="H30" s="43"/>
      <c r="I30" s="20" t="s">
        <v>87</v>
      </c>
      <c r="J30" s="29"/>
      <c r="K30" s="43"/>
      <c r="L30" s="30" t="s">
        <v>135</v>
      </c>
      <c r="M30" s="30"/>
      <c r="N30" s="20" t="s">
        <v>97</v>
      </c>
      <c r="O30" s="29"/>
      <c r="P30" s="43"/>
      <c r="Q30" s="20">
        <v>0</v>
      </c>
      <c r="R30" s="29"/>
      <c r="S30" s="16">
        <v>1</v>
      </c>
    </row>
    <row r="31" spans="1:19" ht="34.5" customHeight="1">
      <c r="A31" s="14">
        <v>22</v>
      </c>
      <c r="B31" s="25" t="s">
        <v>89</v>
      </c>
      <c r="C31" s="26"/>
      <c r="D31" s="17" t="s">
        <v>90</v>
      </c>
      <c r="E31" s="16">
        <v>5</v>
      </c>
      <c r="F31" s="20" t="s">
        <v>91</v>
      </c>
      <c r="G31" s="29"/>
      <c r="H31" s="43"/>
      <c r="I31" s="20" t="s">
        <v>90</v>
      </c>
      <c r="J31" s="29"/>
      <c r="K31" s="43"/>
      <c r="L31" s="30" t="s">
        <v>113</v>
      </c>
      <c r="M31" s="30"/>
      <c r="N31" s="20" t="s">
        <v>99</v>
      </c>
      <c r="O31" s="29"/>
      <c r="P31" s="43"/>
      <c r="Q31" s="20">
        <v>0</v>
      </c>
      <c r="R31" s="29"/>
      <c r="S31" s="16">
        <v>1</v>
      </c>
    </row>
    <row r="32" spans="1:19" ht="34.5" customHeight="1">
      <c r="A32" s="14">
        <v>23</v>
      </c>
      <c r="B32" s="23" t="s">
        <v>116</v>
      </c>
      <c r="C32" s="24"/>
      <c r="D32" s="15" t="s">
        <v>117</v>
      </c>
      <c r="E32" s="16">
        <v>6</v>
      </c>
      <c r="F32" s="20" t="s">
        <v>49</v>
      </c>
      <c r="G32" s="29"/>
      <c r="H32" s="43"/>
      <c r="I32" s="48" t="s">
        <v>157</v>
      </c>
      <c r="J32" s="49"/>
      <c r="K32" s="50"/>
      <c r="L32" s="30" t="s">
        <v>104</v>
      </c>
      <c r="M32" s="30"/>
      <c r="N32" s="44" t="s">
        <v>98</v>
      </c>
      <c r="O32" s="45"/>
      <c r="P32" s="46"/>
      <c r="Q32" s="20">
        <v>1</v>
      </c>
      <c r="R32" s="29"/>
      <c r="S32" s="16">
        <v>0</v>
      </c>
    </row>
    <row r="33" spans="1:19" ht="34.5" customHeight="1">
      <c r="A33" s="14">
        <v>24</v>
      </c>
      <c r="B33" s="23" t="s">
        <v>131</v>
      </c>
      <c r="C33" s="24"/>
      <c r="D33" s="15" t="s">
        <v>132</v>
      </c>
      <c r="E33" s="16">
        <v>5</v>
      </c>
      <c r="F33" s="20" t="s">
        <v>127</v>
      </c>
      <c r="G33" s="29"/>
      <c r="H33" s="43"/>
      <c r="I33" s="48" t="s">
        <v>155</v>
      </c>
      <c r="J33" s="49"/>
      <c r="K33" s="50"/>
      <c r="L33" s="30" t="s">
        <v>156</v>
      </c>
      <c r="M33" s="30"/>
      <c r="N33" s="20" t="s">
        <v>99</v>
      </c>
      <c r="O33" s="29"/>
      <c r="P33" s="43"/>
      <c r="Q33" s="20">
        <v>1</v>
      </c>
      <c r="R33" s="29"/>
      <c r="S33" s="16">
        <v>0</v>
      </c>
    </row>
    <row r="34" spans="1:19" ht="34.5" customHeight="1">
      <c r="A34" s="14">
        <v>25</v>
      </c>
      <c r="B34" s="23" t="s">
        <v>136</v>
      </c>
      <c r="C34" s="24"/>
      <c r="D34" s="15" t="s">
        <v>137</v>
      </c>
      <c r="E34" s="16">
        <v>7</v>
      </c>
      <c r="F34" s="20" t="s">
        <v>127</v>
      </c>
      <c r="G34" s="29"/>
      <c r="H34" s="43"/>
      <c r="I34" s="48" t="s">
        <v>153</v>
      </c>
      <c r="J34" s="49"/>
      <c r="K34" s="50"/>
      <c r="L34" s="30" t="s">
        <v>154</v>
      </c>
      <c r="M34" s="30"/>
      <c r="N34" s="20" t="s">
        <v>97</v>
      </c>
      <c r="O34" s="29"/>
      <c r="P34" s="43"/>
      <c r="Q34" s="20">
        <v>0</v>
      </c>
      <c r="R34" s="29"/>
      <c r="S34" s="16">
        <v>1</v>
      </c>
    </row>
    <row r="35" spans="1:19" ht="34.5" customHeight="1">
      <c r="A35" s="14">
        <v>26</v>
      </c>
      <c r="B35" s="23" t="s">
        <v>138</v>
      </c>
      <c r="C35" s="24"/>
      <c r="D35" s="15" t="s">
        <v>139</v>
      </c>
      <c r="E35" s="16">
        <v>3</v>
      </c>
      <c r="F35" s="20" t="s">
        <v>127</v>
      </c>
      <c r="G35" s="29"/>
      <c r="H35" s="43"/>
      <c r="I35" s="48" t="s">
        <v>151</v>
      </c>
      <c r="J35" s="49"/>
      <c r="K35" s="50"/>
      <c r="L35" s="30" t="s">
        <v>152</v>
      </c>
      <c r="M35" s="30"/>
      <c r="N35" s="20" t="s">
        <v>100</v>
      </c>
      <c r="O35" s="29"/>
      <c r="P35" s="43"/>
      <c r="Q35" s="20">
        <v>0</v>
      </c>
      <c r="R35" s="29"/>
      <c r="S35" s="16">
        <v>1</v>
      </c>
    </row>
    <row r="36" spans="1:19" ht="34.5" customHeight="1">
      <c r="A36" s="14">
        <v>27</v>
      </c>
      <c r="B36" s="23" t="s">
        <v>141</v>
      </c>
      <c r="C36" s="24"/>
      <c r="D36" s="15" t="s">
        <v>140</v>
      </c>
      <c r="E36" s="16">
        <v>8</v>
      </c>
      <c r="F36" s="20" t="s">
        <v>127</v>
      </c>
      <c r="G36" s="29"/>
      <c r="H36" s="43"/>
      <c r="I36" s="48" t="s">
        <v>160</v>
      </c>
      <c r="J36" s="49"/>
      <c r="K36" s="50"/>
      <c r="L36" s="30" t="s">
        <v>161</v>
      </c>
      <c r="M36" s="30"/>
      <c r="N36" s="20" t="s">
        <v>93</v>
      </c>
      <c r="O36" s="29"/>
      <c r="P36" s="43"/>
      <c r="Q36" s="20">
        <v>0</v>
      </c>
      <c r="R36" s="29"/>
      <c r="S36" s="16">
        <v>1</v>
      </c>
    </row>
    <row r="37" spans="1:19" ht="34.5" customHeight="1">
      <c r="A37" s="14">
        <v>27</v>
      </c>
      <c r="B37" s="23" t="s">
        <v>118</v>
      </c>
      <c r="C37" s="24"/>
      <c r="D37" s="15" t="s">
        <v>119</v>
      </c>
      <c r="E37" s="16">
        <v>1</v>
      </c>
      <c r="F37" s="20" t="s">
        <v>124</v>
      </c>
      <c r="G37" s="29"/>
      <c r="H37" s="43"/>
      <c r="I37" s="48" t="s">
        <v>148</v>
      </c>
      <c r="J37" s="49"/>
      <c r="K37" s="50"/>
      <c r="L37" s="30" t="s">
        <v>149</v>
      </c>
      <c r="M37" s="30"/>
      <c r="N37" s="20" t="s">
        <v>101</v>
      </c>
      <c r="O37" s="29"/>
      <c r="P37" s="43"/>
      <c r="Q37" s="20">
        <v>1</v>
      </c>
      <c r="R37" s="29"/>
      <c r="S37" s="16">
        <v>0</v>
      </c>
    </row>
    <row r="38" spans="1:19" ht="34.5" customHeight="1">
      <c r="A38" s="14">
        <v>28</v>
      </c>
      <c r="B38" s="23" t="s">
        <v>120</v>
      </c>
      <c r="C38" s="24"/>
      <c r="D38" s="15" t="s">
        <v>121</v>
      </c>
      <c r="E38" s="16">
        <v>2</v>
      </c>
      <c r="F38" s="20" t="s">
        <v>124</v>
      </c>
      <c r="G38" s="29"/>
      <c r="H38" s="43"/>
      <c r="I38" s="48" t="s">
        <v>150</v>
      </c>
      <c r="J38" s="49"/>
      <c r="K38" s="50"/>
      <c r="L38" s="30" t="s">
        <v>134</v>
      </c>
      <c r="M38" s="30"/>
      <c r="N38" s="20" t="s">
        <v>95</v>
      </c>
      <c r="O38" s="29"/>
      <c r="P38" s="43"/>
      <c r="Q38" s="20">
        <v>0</v>
      </c>
      <c r="R38" s="29"/>
      <c r="S38" s="16">
        <v>1</v>
      </c>
    </row>
    <row r="39" spans="1:19" ht="34.5" customHeight="1">
      <c r="A39" s="14">
        <v>29</v>
      </c>
      <c r="B39" s="23" t="s">
        <v>142</v>
      </c>
      <c r="C39" s="24"/>
      <c r="D39" s="15" t="s">
        <v>144</v>
      </c>
      <c r="E39" s="16">
        <v>4</v>
      </c>
      <c r="F39" s="20" t="s">
        <v>126</v>
      </c>
      <c r="G39" s="29"/>
      <c r="H39" s="43"/>
      <c r="I39" s="48" t="s">
        <v>158</v>
      </c>
      <c r="J39" s="49"/>
      <c r="K39" s="50"/>
      <c r="L39" s="30" t="s">
        <v>159</v>
      </c>
      <c r="M39" s="30"/>
      <c r="N39" s="20" t="s">
        <v>92</v>
      </c>
      <c r="O39" s="29"/>
      <c r="P39" s="43"/>
      <c r="Q39" s="20">
        <v>0</v>
      </c>
      <c r="R39" s="29"/>
      <c r="S39" s="16">
        <v>1</v>
      </c>
    </row>
    <row r="40" spans="1:19" ht="34.5" customHeight="1">
      <c r="A40" s="14">
        <v>30</v>
      </c>
      <c r="B40" s="23" t="s">
        <v>122</v>
      </c>
      <c r="C40" s="24"/>
      <c r="D40" s="15" t="s">
        <v>123</v>
      </c>
      <c r="E40" s="16">
        <v>8</v>
      </c>
      <c r="F40" s="20" t="s">
        <v>125</v>
      </c>
      <c r="G40" s="29"/>
      <c r="H40" s="43"/>
      <c r="I40" s="48" t="s">
        <v>147</v>
      </c>
      <c r="J40" s="49"/>
      <c r="K40" s="50"/>
      <c r="L40" s="30" t="s">
        <v>133</v>
      </c>
      <c r="M40" s="30"/>
      <c r="N40" s="20" t="s">
        <v>107</v>
      </c>
      <c r="O40" s="29"/>
      <c r="P40" s="43"/>
      <c r="Q40" s="20">
        <v>0</v>
      </c>
      <c r="R40" s="29"/>
      <c r="S40" s="16">
        <v>1</v>
      </c>
    </row>
    <row r="41" spans="1:19" ht="34.5" customHeight="1">
      <c r="A41" s="14">
        <v>32</v>
      </c>
      <c r="B41" s="23" t="s">
        <v>162</v>
      </c>
      <c r="C41" s="24"/>
      <c r="D41" s="15" t="s">
        <v>163</v>
      </c>
      <c r="E41" s="16">
        <v>6</v>
      </c>
      <c r="F41" s="20" t="s">
        <v>128</v>
      </c>
      <c r="G41" s="29"/>
      <c r="H41" s="43"/>
      <c r="I41" s="48" t="s">
        <v>164</v>
      </c>
      <c r="J41" s="49"/>
      <c r="K41" s="50"/>
      <c r="L41" s="30" t="s">
        <v>165</v>
      </c>
      <c r="M41" s="30"/>
      <c r="N41" s="20" t="s">
        <v>107</v>
      </c>
      <c r="O41" s="29"/>
      <c r="P41" s="43"/>
      <c r="Q41" s="20">
        <v>1</v>
      </c>
      <c r="R41" s="29"/>
      <c r="S41" s="16">
        <v>0</v>
      </c>
    </row>
    <row r="42" spans="1:19" ht="34.5" customHeight="1">
      <c r="A42" s="14">
        <v>33</v>
      </c>
      <c r="B42" s="23" t="s">
        <v>166</v>
      </c>
      <c r="C42" s="24"/>
      <c r="D42" s="15" t="s">
        <v>167</v>
      </c>
      <c r="E42" s="16">
        <v>5</v>
      </c>
      <c r="F42" s="20" t="s">
        <v>128</v>
      </c>
      <c r="G42" s="29"/>
      <c r="H42" s="43"/>
      <c r="I42" s="48" t="s">
        <v>168</v>
      </c>
      <c r="J42" s="49"/>
      <c r="K42" s="50"/>
      <c r="L42" s="30">
        <v>61</v>
      </c>
      <c r="M42" s="30"/>
      <c r="N42" s="20" t="s">
        <v>108</v>
      </c>
      <c r="O42" s="29"/>
      <c r="P42" s="43"/>
      <c r="Q42" s="20">
        <v>0</v>
      </c>
      <c r="R42" s="29"/>
      <c r="S42" s="16">
        <v>1</v>
      </c>
    </row>
    <row r="43" spans="1:19" ht="34.5" customHeight="1">
      <c r="A43" s="14">
        <v>34</v>
      </c>
      <c r="B43" s="23" t="s">
        <v>169</v>
      </c>
      <c r="C43" s="24"/>
      <c r="D43" s="15" t="s">
        <v>170</v>
      </c>
      <c r="E43" s="16">
        <v>7</v>
      </c>
      <c r="F43" s="20" t="s">
        <v>128</v>
      </c>
      <c r="G43" s="29"/>
      <c r="H43" s="43"/>
      <c r="I43" s="48" t="s">
        <v>171</v>
      </c>
      <c r="J43" s="49"/>
      <c r="K43" s="50"/>
      <c r="L43" s="30">
        <v>64</v>
      </c>
      <c r="M43" s="30"/>
      <c r="N43" s="20" t="s">
        <v>101</v>
      </c>
      <c r="O43" s="29"/>
      <c r="P43" s="43"/>
      <c r="Q43" s="20">
        <v>1</v>
      </c>
      <c r="R43" s="29"/>
      <c r="S43" s="16">
        <v>0</v>
      </c>
    </row>
    <row r="44" spans="1:19" ht="34.5" customHeight="1">
      <c r="A44" s="14">
        <v>35</v>
      </c>
      <c r="B44" s="23" t="s">
        <v>172</v>
      </c>
      <c r="C44" s="24"/>
      <c r="D44" s="15" t="s">
        <v>173</v>
      </c>
      <c r="E44" s="16">
        <v>5</v>
      </c>
      <c r="F44" s="20" t="s">
        <v>128</v>
      </c>
      <c r="G44" s="29"/>
      <c r="H44" s="43"/>
      <c r="I44" s="48" t="s">
        <v>174</v>
      </c>
      <c r="J44" s="49"/>
      <c r="K44" s="50"/>
      <c r="L44" s="30">
        <v>55</v>
      </c>
      <c r="M44" s="30"/>
      <c r="N44" s="20" t="s">
        <v>108</v>
      </c>
      <c r="O44" s="29"/>
      <c r="P44" s="43"/>
      <c r="Q44" s="20">
        <v>0.5</v>
      </c>
      <c r="R44" s="29"/>
      <c r="S44" s="16">
        <v>0.5</v>
      </c>
    </row>
    <row r="45" spans="12:20" ht="34.5" customHeight="1">
      <c r="L45" s="62"/>
      <c r="M45" s="62"/>
      <c r="N45" s="63" t="s">
        <v>9</v>
      </c>
      <c r="O45" s="64"/>
      <c r="P45" s="65"/>
      <c r="Q45" s="66">
        <f>SUM(Q10:R44)</f>
        <v>15.5</v>
      </c>
      <c r="R45" s="67"/>
      <c r="S45" s="18">
        <f>SUM(S10:S44)</f>
        <v>19.5</v>
      </c>
      <c r="T45" s="19"/>
    </row>
    <row r="47" spans="1:19" ht="16.5" customHeight="1">
      <c r="A47" s="32" t="s">
        <v>10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33.75" customHeight="1">
      <c r="A48" s="33" t="s">
        <v>176</v>
      </c>
      <c r="B48" s="33"/>
      <c r="C48" s="33"/>
      <c r="D48" s="33"/>
      <c r="E48" s="33"/>
      <c r="F48" s="33"/>
      <c r="G48" s="33"/>
      <c r="H48" s="33"/>
      <c r="J48" s="34" t="s">
        <v>176</v>
      </c>
      <c r="K48" s="34"/>
      <c r="L48" s="34"/>
      <c r="M48" s="34"/>
      <c r="N48" s="34"/>
      <c r="O48" s="34"/>
      <c r="P48" s="34"/>
      <c r="Q48" s="34"/>
      <c r="R48" s="34"/>
      <c r="S48" s="34"/>
    </row>
    <row r="49" ht="9.75" customHeight="1"/>
    <row r="50" spans="1:19" ht="24.75" customHeight="1">
      <c r="A50" s="5" t="s">
        <v>11</v>
      </c>
      <c r="B50" s="5"/>
      <c r="C50" s="5"/>
      <c r="D50" s="13" t="s">
        <v>22</v>
      </c>
      <c r="E50" s="12"/>
      <c r="F50" s="60"/>
      <c r="G50" s="60"/>
      <c r="H50" s="60"/>
      <c r="I50" s="61" t="s">
        <v>11</v>
      </c>
      <c r="J50" s="61"/>
      <c r="K50" s="61"/>
      <c r="L50" s="47" t="s">
        <v>23</v>
      </c>
      <c r="M50" s="47"/>
      <c r="N50" s="47"/>
      <c r="O50" s="47"/>
      <c r="Q50" s="34"/>
      <c r="R50" s="34"/>
      <c r="S50" s="34"/>
    </row>
    <row r="51" spans="1:19" s="7" customFormat="1" ht="9.75" customHeight="1">
      <c r="A51" s="6"/>
      <c r="D51" s="9" t="s">
        <v>12</v>
      </c>
      <c r="E51" s="11"/>
      <c r="F51" s="31" t="s">
        <v>13</v>
      </c>
      <c r="G51" s="31"/>
      <c r="H51" s="31"/>
      <c r="L51" s="31" t="s">
        <v>12</v>
      </c>
      <c r="M51" s="31"/>
      <c r="N51" s="31"/>
      <c r="O51" s="31"/>
      <c r="Q51" s="31" t="s">
        <v>13</v>
      </c>
      <c r="R51" s="31"/>
      <c r="S51" s="31"/>
    </row>
    <row r="52" spans="1:13" ht="27.75" customHeight="1">
      <c r="A52" s="36" t="s">
        <v>14</v>
      </c>
      <c r="B52" s="36"/>
      <c r="C52" s="36"/>
      <c r="D52" s="36"/>
      <c r="E52" s="28" t="s">
        <v>146</v>
      </c>
      <c r="F52" s="28"/>
      <c r="G52" s="28"/>
      <c r="H52" s="28"/>
      <c r="I52" s="35" t="s">
        <v>15</v>
      </c>
      <c r="J52" s="35"/>
      <c r="K52" s="42" t="s">
        <v>175</v>
      </c>
      <c r="L52" s="42"/>
      <c r="M52" s="42"/>
    </row>
    <row r="53" ht="9" customHeight="1"/>
    <row r="54" ht="9" customHeight="1"/>
    <row r="55" spans="1:10" ht="25.5" customHeight="1">
      <c r="A55" s="36" t="s">
        <v>27</v>
      </c>
      <c r="B55" s="36"/>
      <c r="C55" s="36"/>
      <c r="D55" s="47" t="s">
        <v>28</v>
      </c>
      <c r="E55" s="47"/>
      <c r="F55" s="47"/>
      <c r="G55" s="8"/>
      <c r="H55" s="41"/>
      <c r="I55" s="41"/>
      <c r="J55" s="41"/>
    </row>
    <row r="56" spans="4:10" ht="9" customHeight="1">
      <c r="D56" s="31" t="s">
        <v>16</v>
      </c>
      <c r="E56" s="31"/>
      <c r="F56" s="31"/>
      <c r="H56" s="31" t="s">
        <v>13</v>
      </c>
      <c r="I56" s="31"/>
      <c r="J56" s="31"/>
    </row>
    <row r="57" ht="16.5" customHeight="1"/>
  </sheetData>
  <mergeCells count="249">
    <mergeCell ref="H56:J56"/>
    <mergeCell ref="N43:P43"/>
    <mergeCell ref="Q43:R43"/>
    <mergeCell ref="F50:H50"/>
    <mergeCell ref="F51:H51"/>
    <mergeCell ref="I50:K50"/>
    <mergeCell ref="N44:P44"/>
    <mergeCell ref="L45:M45"/>
    <mergeCell ref="N45:P45"/>
    <mergeCell ref="Q45:R45"/>
    <mergeCell ref="B43:C43"/>
    <mergeCell ref="F43:H43"/>
    <mergeCell ref="I43:K43"/>
    <mergeCell ref="L43:M43"/>
    <mergeCell ref="N42:P42"/>
    <mergeCell ref="Q42:R42"/>
    <mergeCell ref="B41:C41"/>
    <mergeCell ref="F41:H41"/>
    <mergeCell ref="B42:C42"/>
    <mergeCell ref="F42:H42"/>
    <mergeCell ref="I42:K42"/>
    <mergeCell ref="L42:M42"/>
    <mergeCell ref="I41:K41"/>
    <mergeCell ref="L41:M41"/>
    <mergeCell ref="N39:P39"/>
    <mergeCell ref="Q39:R39"/>
    <mergeCell ref="N40:P40"/>
    <mergeCell ref="Q40:R40"/>
    <mergeCell ref="N41:P41"/>
    <mergeCell ref="Q41:R41"/>
    <mergeCell ref="B40:C40"/>
    <mergeCell ref="F40:H40"/>
    <mergeCell ref="I40:K40"/>
    <mergeCell ref="L40:M40"/>
    <mergeCell ref="B39:C39"/>
    <mergeCell ref="F39:H39"/>
    <mergeCell ref="I39:K39"/>
    <mergeCell ref="L39:M39"/>
    <mergeCell ref="N38:P38"/>
    <mergeCell ref="Q38:R38"/>
    <mergeCell ref="B37:C37"/>
    <mergeCell ref="F37:H37"/>
    <mergeCell ref="B38:C38"/>
    <mergeCell ref="F38:H38"/>
    <mergeCell ref="I38:K38"/>
    <mergeCell ref="L38:M38"/>
    <mergeCell ref="I37:K37"/>
    <mergeCell ref="L37:M37"/>
    <mergeCell ref="N35:P35"/>
    <mergeCell ref="Q35:R35"/>
    <mergeCell ref="N36:P36"/>
    <mergeCell ref="Q36:R36"/>
    <mergeCell ref="N37:P37"/>
    <mergeCell ref="Q37:R37"/>
    <mergeCell ref="B36:C36"/>
    <mergeCell ref="F36:H36"/>
    <mergeCell ref="I36:K36"/>
    <mergeCell ref="L36:M36"/>
    <mergeCell ref="B35:C35"/>
    <mergeCell ref="F35:H35"/>
    <mergeCell ref="I35:K35"/>
    <mergeCell ref="L35:M35"/>
    <mergeCell ref="N34:P34"/>
    <mergeCell ref="Q34:R34"/>
    <mergeCell ref="B33:C33"/>
    <mergeCell ref="F33:H33"/>
    <mergeCell ref="B34:C34"/>
    <mergeCell ref="F34:H34"/>
    <mergeCell ref="I34:K34"/>
    <mergeCell ref="L34:M34"/>
    <mergeCell ref="I33:K33"/>
    <mergeCell ref="L33:M33"/>
    <mergeCell ref="N31:P31"/>
    <mergeCell ref="Q31:R31"/>
    <mergeCell ref="N32:P32"/>
    <mergeCell ref="Q32:R32"/>
    <mergeCell ref="N33:P33"/>
    <mergeCell ref="Q33:R33"/>
    <mergeCell ref="B32:C32"/>
    <mergeCell ref="F32:H32"/>
    <mergeCell ref="I32:K32"/>
    <mergeCell ref="L32:M32"/>
    <mergeCell ref="B31:C31"/>
    <mergeCell ref="F31:H31"/>
    <mergeCell ref="I31:K31"/>
    <mergeCell ref="L31:M31"/>
    <mergeCell ref="B27:C27"/>
    <mergeCell ref="N29:P29"/>
    <mergeCell ref="Q29:R29"/>
    <mergeCell ref="B30:C30"/>
    <mergeCell ref="F30:H30"/>
    <mergeCell ref="I30:K30"/>
    <mergeCell ref="L30:M30"/>
    <mergeCell ref="N30:P30"/>
    <mergeCell ref="Q30:R30"/>
    <mergeCell ref="B29:C29"/>
    <mergeCell ref="B28:C28"/>
    <mergeCell ref="F28:H28"/>
    <mergeCell ref="I28:K28"/>
    <mergeCell ref="L28:M28"/>
    <mergeCell ref="Q25:R25"/>
    <mergeCell ref="N26:P26"/>
    <mergeCell ref="Q26:R26"/>
    <mergeCell ref="I29:K29"/>
    <mergeCell ref="L29:M29"/>
    <mergeCell ref="Q27:R27"/>
    <mergeCell ref="N28:P28"/>
    <mergeCell ref="Q28:R28"/>
    <mergeCell ref="B26:C26"/>
    <mergeCell ref="F26:H26"/>
    <mergeCell ref="I26:K26"/>
    <mergeCell ref="L26:M26"/>
    <mergeCell ref="B25:C25"/>
    <mergeCell ref="F25:H25"/>
    <mergeCell ref="I25:K25"/>
    <mergeCell ref="L25:M25"/>
    <mergeCell ref="Q23:R23"/>
    <mergeCell ref="B24:C24"/>
    <mergeCell ref="F24:H24"/>
    <mergeCell ref="I24:K24"/>
    <mergeCell ref="L24:M24"/>
    <mergeCell ref="N24:P24"/>
    <mergeCell ref="Q24:R24"/>
    <mergeCell ref="B23:C23"/>
    <mergeCell ref="F23:H23"/>
    <mergeCell ref="I23:K23"/>
    <mergeCell ref="N22:P22"/>
    <mergeCell ref="Q22:R22"/>
    <mergeCell ref="B21:C21"/>
    <mergeCell ref="F21:H21"/>
    <mergeCell ref="B22:C22"/>
    <mergeCell ref="F22:H22"/>
    <mergeCell ref="I22:K22"/>
    <mergeCell ref="L22:M22"/>
    <mergeCell ref="I21:K21"/>
    <mergeCell ref="L21:M21"/>
    <mergeCell ref="N19:P19"/>
    <mergeCell ref="Q19:R19"/>
    <mergeCell ref="N20:P20"/>
    <mergeCell ref="Q20:R20"/>
    <mergeCell ref="N21:P21"/>
    <mergeCell ref="Q21:R21"/>
    <mergeCell ref="B20:C20"/>
    <mergeCell ref="F20:H20"/>
    <mergeCell ref="I20:K20"/>
    <mergeCell ref="L20:M20"/>
    <mergeCell ref="B19:C19"/>
    <mergeCell ref="F19:H19"/>
    <mergeCell ref="I19:K19"/>
    <mergeCell ref="L19:M19"/>
    <mergeCell ref="N18:P18"/>
    <mergeCell ref="Q18:R18"/>
    <mergeCell ref="B17:C17"/>
    <mergeCell ref="F17:H17"/>
    <mergeCell ref="B18:C18"/>
    <mergeCell ref="F18:H18"/>
    <mergeCell ref="I18:K18"/>
    <mergeCell ref="L18:M18"/>
    <mergeCell ref="I17:K17"/>
    <mergeCell ref="L17:M17"/>
    <mergeCell ref="N15:P15"/>
    <mergeCell ref="Q15:R15"/>
    <mergeCell ref="N16:P16"/>
    <mergeCell ref="Q16:R16"/>
    <mergeCell ref="N17:P17"/>
    <mergeCell ref="Q17:R17"/>
    <mergeCell ref="B16:C16"/>
    <mergeCell ref="F16:H16"/>
    <mergeCell ref="I16:K16"/>
    <mergeCell ref="L16:M16"/>
    <mergeCell ref="B15:C15"/>
    <mergeCell ref="F15:H15"/>
    <mergeCell ref="I15:K15"/>
    <mergeCell ref="L15:M15"/>
    <mergeCell ref="N13:P13"/>
    <mergeCell ref="Q13:R13"/>
    <mergeCell ref="B14:C14"/>
    <mergeCell ref="F14:H14"/>
    <mergeCell ref="I14:K14"/>
    <mergeCell ref="L14:M14"/>
    <mergeCell ref="N14:P14"/>
    <mergeCell ref="Q14:R14"/>
    <mergeCell ref="B13:C13"/>
    <mergeCell ref="F13:H13"/>
    <mergeCell ref="I12:K12"/>
    <mergeCell ref="I13:K13"/>
    <mergeCell ref="L13:M13"/>
    <mergeCell ref="F12:H12"/>
    <mergeCell ref="L12:M12"/>
    <mergeCell ref="Q9:R9"/>
    <mergeCell ref="F8:H9"/>
    <mergeCell ref="F10:H10"/>
    <mergeCell ref="F11:H11"/>
    <mergeCell ref="I8:K9"/>
    <mergeCell ref="I10:K10"/>
    <mergeCell ref="I11:K11"/>
    <mergeCell ref="L8:M9"/>
    <mergeCell ref="L10:M10"/>
    <mergeCell ref="Q8:S8"/>
    <mergeCell ref="Q12:R12"/>
    <mergeCell ref="Q44:R44"/>
    <mergeCell ref="A1:S1"/>
    <mergeCell ref="N12:P12"/>
    <mergeCell ref="N10:P10"/>
    <mergeCell ref="N11:P11"/>
    <mergeCell ref="N8:P9"/>
    <mergeCell ref="M3:P3"/>
    <mergeCell ref="Q3:R3"/>
    <mergeCell ref="L44:M44"/>
    <mergeCell ref="A55:C55"/>
    <mergeCell ref="D55:F55"/>
    <mergeCell ref="B44:C44"/>
    <mergeCell ref="L50:O50"/>
    <mergeCell ref="F44:H44"/>
    <mergeCell ref="I44:K44"/>
    <mergeCell ref="L51:O51"/>
    <mergeCell ref="E52:H52"/>
    <mergeCell ref="N23:P23"/>
    <mergeCell ref="N25:P25"/>
    <mergeCell ref="N27:P27"/>
    <mergeCell ref="L23:M23"/>
    <mergeCell ref="F27:H27"/>
    <mergeCell ref="I27:K27"/>
    <mergeCell ref="L27:M27"/>
    <mergeCell ref="F29:H29"/>
    <mergeCell ref="E8:E9"/>
    <mergeCell ref="B12:C12"/>
    <mergeCell ref="B8:D8"/>
    <mergeCell ref="B9:C9"/>
    <mergeCell ref="D56:F56"/>
    <mergeCell ref="A47:S47"/>
    <mergeCell ref="A48:H48"/>
    <mergeCell ref="J48:S48"/>
    <mergeCell ref="I52:J52"/>
    <mergeCell ref="Q50:S50"/>
    <mergeCell ref="A52:D52"/>
    <mergeCell ref="Q51:S51"/>
    <mergeCell ref="H55:J55"/>
    <mergeCell ref="K52:M52"/>
    <mergeCell ref="A4:C4"/>
    <mergeCell ref="D4:S4"/>
    <mergeCell ref="B10:C10"/>
    <mergeCell ref="B11:C11"/>
    <mergeCell ref="A8:A9"/>
    <mergeCell ref="A6:C6"/>
    <mergeCell ref="D6:S6"/>
    <mergeCell ref="Q11:R11"/>
    <mergeCell ref="L11:M11"/>
    <mergeCell ref="Q10:R10"/>
  </mergeCells>
  <printOptions/>
  <pageMargins left="0.2755905511811024" right="0.1968503937007874" top="0.3937007874015748" bottom="0.3937007874015748" header="0.5118110236220472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</dc:creator>
  <cp:keywords/>
  <dc:description/>
  <cp:lastModifiedBy>O.Eiderman</cp:lastModifiedBy>
  <cp:lastPrinted>2010-08-21T14:02:36Z</cp:lastPrinted>
  <dcterms:created xsi:type="dcterms:W3CDTF">2010-01-28T15:07:14Z</dcterms:created>
  <dcterms:modified xsi:type="dcterms:W3CDTF">2010-08-22T05:32:11Z</dcterms:modified>
  <cp:category/>
  <cp:version/>
  <cp:contentType/>
  <cp:contentStatus/>
</cp:coreProperties>
</file>